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调高医疗服务价格项目表" sheetId="2" r:id="rId1"/>
    <sheet name="附件2修订医疗服务价格项目表" sheetId="1" r:id="rId2"/>
  </sheets>
  <definedNames>
    <definedName name="_xlnm._FilterDatabase" localSheetId="0" hidden="1">附件1调高医疗服务价格项目表!$A$3:$P$12</definedName>
    <definedName name="_xlnm._FilterDatabase" localSheetId="1" hidden="1">附件2修订医疗服务价格项目表!$A$1:$H$16</definedName>
    <definedName name="_xlnm.Print_Titles" localSheetId="1">附件2修订医疗服务价格项目表!$1:$4</definedName>
    <definedName name="_xlnm.Print_Titles" localSheetId="0">附件1调高医疗服务价格项目表!$1:$3</definedName>
  </definedNames>
  <calcPr calcId="144525"/>
</workbook>
</file>

<file path=xl/sharedStrings.xml><?xml version="1.0" encoding="utf-8"?>
<sst xmlns="http://schemas.openxmlformats.org/spreadsheetml/2006/main" count="189" uniqueCount="117">
  <si>
    <t>附件1：调高医疗服务价格项目表</t>
  </si>
  <si>
    <t>序号</t>
  </si>
  <si>
    <t>医保统一编码</t>
  </si>
  <si>
    <t>国家编码</t>
  </si>
  <si>
    <t>项目名称</t>
  </si>
  <si>
    <t>项目内涵</t>
  </si>
  <si>
    <t>除外内容</t>
  </si>
  <si>
    <t>计价单位</t>
  </si>
  <si>
    <t>说明</t>
  </si>
  <si>
    <t>调整前</t>
  </si>
  <si>
    <t>调整后</t>
  </si>
  <si>
    <t>价格类型</t>
  </si>
  <si>
    <t>基金支付类型</t>
  </si>
  <si>
    <t>一类价</t>
  </si>
  <si>
    <t>二类价</t>
  </si>
  <si>
    <t>三类价</t>
  </si>
  <si>
    <t>003310040110000-331004011</t>
  </si>
  <si>
    <t>经腹会阴直肠癌根治术(Miles手术)</t>
  </si>
  <si>
    <t>含结肠造口，区域淋巴结清扫；不含子宫、卵巢切除</t>
  </si>
  <si>
    <t>次</t>
  </si>
  <si>
    <t>经腹腔镜手术加收300元</t>
  </si>
  <si>
    <t>最高指导价</t>
  </si>
  <si>
    <t>甲类</t>
  </si>
  <si>
    <t>003109050030000-310905003</t>
  </si>
  <si>
    <t>肝穿刺术</t>
  </si>
  <si>
    <t>含活检</t>
  </si>
  <si>
    <t>003106040050000-310604005</t>
  </si>
  <si>
    <t>胸腔穿刺术</t>
  </si>
  <si>
    <t>含抽气、抽液、注药</t>
  </si>
  <si>
    <t>药物</t>
  </si>
  <si>
    <t>003109050010000-310905001</t>
  </si>
  <si>
    <t>腹腔穿刺术</t>
  </si>
  <si>
    <t>包括抽液、注药</t>
  </si>
  <si>
    <t>放腹水治疗加收80元</t>
  </si>
  <si>
    <t>003115020040000-311504004</t>
  </si>
  <si>
    <t>首诊精神病检查</t>
  </si>
  <si>
    <t>001204000110000-120400011</t>
  </si>
  <si>
    <t>中心静脉穿刺置管术</t>
  </si>
  <si>
    <t>包括深静脉穿刺置管术</t>
  </si>
  <si>
    <t>中心静脉套件、测压套件</t>
  </si>
  <si>
    <t>测压加收3元/次</t>
  </si>
  <si>
    <t>001204000120000-120400012</t>
  </si>
  <si>
    <t>动脉穿刺置管术</t>
  </si>
  <si>
    <t>002703000050000-270300005c</t>
  </si>
  <si>
    <t>270300005c</t>
  </si>
  <si>
    <t>小手术标本检查与诊断</t>
  </si>
  <si>
    <t>指需1－2个蜡块的标本</t>
  </si>
  <si>
    <t>例</t>
  </si>
  <si>
    <t>002703000050000-270300005a</t>
  </si>
  <si>
    <t>270300005a</t>
  </si>
  <si>
    <t>大手术标本检查与诊断</t>
  </si>
  <si>
    <t>指需6个以上蜡块的标本，如各种癌根治标本和联合脏器切除标本等</t>
  </si>
  <si>
    <t>以六个蜡块为基价，每加一个蜡块加收10元</t>
  </si>
  <si>
    <t>附件2：修订医疗服务价格项目表</t>
  </si>
  <si>
    <t>价格</t>
  </si>
  <si>
    <t>修订内容</t>
  </si>
  <si>
    <t>004800000040000-480000004</t>
  </si>
  <si>
    <t>人工煎药</t>
  </si>
  <si>
    <t>剂</t>
  </si>
  <si>
    <t>每剂药以煎出2瓶(袋)为一剂，膏方煎药加收1元。</t>
  </si>
  <si>
    <t>丙类</t>
  </si>
  <si>
    <t>项目计价单位修改为“剂”；
基金支付类型修改为丙类；
增加项目说明：每剂药以煎出2瓶(袋)为一剂，膏方煎药加收1元。</t>
  </si>
  <si>
    <t>004800000050000-480000005</t>
  </si>
  <si>
    <t>煎药机煎药</t>
  </si>
  <si>
    <t>项目计价单位修改为“剂”；
价格修改为“一类价3元、二类价2.8元、三类价2.7元”；
基金支付类型修改为丙类；
增加项目说明：每剂药以煎出2瓶(袋)为一剂，膏方煎药加收1元。</t>
  </si>
  <si>
    <t>003109050050200-HN331008032</t>
  </si>
  <si>
    <t>HN331008032</t>
  </si>
  <si>
    <t>超声引导下经皮肿物微波消融术</t>
  </si>
  <si>
    <t>经皮各器官肿物微波消融，含超声引导</t>
  </si>
  <si>
    <t>1.每增加一个肿物加收50%；
2.包括射频消融、激光消融。</t>
  </si>
  <si>
    <t>暂由医疗机构自主定价</t>
  </si>
  <si>
    <t>增加项目说明：2.包括射频消融、激光消融。</t>
  </si>
  <si>
    <t>003112020090000-311202009</t>
  </si>
  <si>
    <t>新生儿兰光治疗</t>
  </si>
  <si>
    <t>含兰光灯、眼罩</t>
  </si>
  <si>
    <t>小时/单面</t>
  </si>
  <si>
    <t>1.地毯光疗收10元；
2.等同“新生儿蓝光治疗”。</t>
  </si>
  <si>
    <t>增加项目说明：2.等同“新生儿蓝光治疗”。</t>
  </si>
  <si>
    <t>001216000010000-121600001</t>
  </si>
  <si>
    <t>导尿</t>
  </si>
  <si>
    <t>包括一次性导尿和留置导尿</t>
  </si>
  <si>
    <t>特殊一次性消耗物品(包括导尿包、尿管及尿袋)</t>
  </si>
  <si>
    <t>留置导尿收16元。</t>
  </si>
  <si>
    <t>项目说明：将“留置导尿第一次收16元，以后一天收3元”修改为“留置导尿收16元。”</t>
  </si>
  <si>
    <t>003113000020000-311300002</t>
  </si>
  <si>
    <t>关节穿刺术</t>
  </si>
  <si>
    <t>含加压包扎；包括关节腔减压术、关节注射治疗</t>
  </si>
  <si>
    <t>项目内涵修改为“含加压包扎；包括关节腔减压术、关节注射治疗”</t>
  </si>
  <si>
    <t>003310050030000-331005003</t>
  </si>
  <si>
    <t>经腹腔镜肝脓肿引流术</t>
  </si>
  <si>
    <t>不使用腹腔镜减收500元。</t>
  </si>
  <si>
    <t>增加项目说明：“不使用腹腔镜减收500元。”</t>
  </si>
  <si>
    <t>002504020280000-250402028</t>
  </si>
  <si>
    <t>抗乙酰胆碱受体抗体测定</t>
  </si>
  <si>
    <t>项</t>
  </si>
  <si>
    <t>项目价格修改为“一类价28元、二类价26元、三类价25元”；
价格类型修改为最高指导价。</t>
  </si>
  <si>
    <t>003308040130000-330804013</t>
  </si>
  <si>
    <t>肠系膜上动脉取栓＋移植术</t>
  </si>
  <si>
    <t>含大隐静脉取用</t>
  </si>
  <si>
    <t>取栓管</t>
  </si>
  <si>
    <t>单纯取栓术按照70%计价。</t>
  </si>
  <si>
    <t>增加项目说明“单纯取栓术按照70%计价。”</t>
  </si>
  <si>
    <t>003106030020000-310603002</t>
  </si>
  <si>
    <t>无创辅助通气</t>
  </si>
  <si>
    <t>包括持续气道正压(CPAP)、双水平气道正压(BIPAP)</t>
  </si>
  <si>
    <t>小时</t>
  </si>
  <si>
    <t>含氧气。</t>
  </si>
  <si>
    <t>增加项目说明“含氧气。”</t>
  </si>
  <si>
    <t>003106030010000-310603001</t>
  </si>
  <si>
    <t>呼吸机辅助呼吸</t>
  </si>
  <si>
    <t>含高频喷射通气呼吸机；不含CO2监测、肺功能监测</t>
  </si>
  <si>
    <t>011303000110000</t>
  </si>
  <si>
    <t>免陪照护服务</t>
  </si>
  <si>
    <t>所定价格涵盖生活照顾等所需的人力资源和基本物质资源消耗</t>
  </si>
  <si>
    <t>日</t>
  </si>
  <si>
    <t>1.指在特级护理、I级护理服务的基础上同时开展免陪照护服务的，可在特级护理、I级护理收费的同时，加收该项目收费；
2.免陪照护患者家庭根据自身需要自行雇佣护理员，通过市场化解决，不属于医疗服务价格项目管理范畴；
3.本项目价格96元为一对三服务每人每日价格，一对二服务每人每日加收40元，一对一服务每日加收100元。</t>
  </si>
  <si>
    <t>增加项目说明：3.本项目价格96元为一对三服务每人每日价格，一对二服务每人每日加收40元，一对一服务每日加收100元。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</si>
</sst>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8" fillId="22" borderId="12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9" fillId="19" borderId="12" applyNumberFormat="false" applyAlignment="false" applyProtection="false">
      <alignment vertical="center"/>
    </xf>
    <xf numFmtId="0" fontId="22" fillId="22" borderId="13" applyNumberFormat="false" applyAlignment="false" applyProtection="false">
      <alignment vertical="center"/>
    </xf>
    <xf numFmtId="0" fontId="26" fillId="29" borderId="15" applyNumberFormat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5" borderId="8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left" vertical="center"/>
    </xf>
    <xf numFmtId="0" fontId="0" fillId="0" borderId="0" xfId="0" applyFill="true" applyAlignment="true">
      <alignment horizontal="justify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justify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6" fillId="0" borderId="3" xfId="0" applyFont="true" applyFill="true" applyBorder="true" applyAlignment="true">
      <alignment horizontal="justify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5" fillId="0" borderId="1" xfId="0" applyFont="true" applyFill="true" applyBorder="true">
      <alignment vertical="center"/>
    </xf>
    <xf numFmtId="0" fontId="6" fillId="0" borderId="4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7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0" fillId="0" borderId="0" xfId="0" applyFont="true" applyFill="true">
      <alignment vertical="center"/>
    </xf>
    <xf numFmtId="0" fontId="7" fillId="0" borderId="0" xfId="0" applyFont="true" applyFill="true" applyAlignment="true">
      <alignment vertical="center" wrapText="true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justify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 quotePrefix="true">
      <alignment horizontal="left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2"/>
  <sheetViews>
    <sheetView tabSelected="1" zoomScale="80" zoomScaleNormal="80" workbookViewId="0">
      <selection activeCell="R7" sqref="R7"/>
    </sheetView>
  </sheetViews>
  <sheetFormatPr defaultColWidth="9" defaultRowHeight="13.5"/>
  <cols>
    <col min="1" max="1" width="4.44166666666667" style="2" customWidth="true"/>
    <col min="2" max="2" width="38.1166666666667" style="3" customWidth="true"/>
    <col min="3" max="3" width="20.6916666666667" style="3" customWidth="true"/>
    <col min="4" max="4" width="31.6666666666667" style="2" customWidth="true"/>
    <col min="5" max="5" width="31.3916666666667" style="4" customWidth="true"/>
    <col min="6" max="6" width="16.525" style="2" customWidth="true"/>
    <col min="7" max="7" width="10.3333333333333" style="34" customWidth="true"/>
    <col min="8" max="8" width="23.475" style="2" customWidth="true"/>
    <col min="9" max="14" width="9" style="35"/>
    <col min="15" max="15" width="14.3666666666667" style="35" customWidth="true"/>
    <col min="16" max="16" width="14.2166666666667" style="35" customWidth="true"/>
    <col min="17" max="16384" width="9" style="2"/>
  </cols>
  <sheetData>
    <row r="1" ht="33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32" customFormat="true" ht="24" customHeight="true" spans="1:1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41" t="s">
        <v>9</v>
      </c>
      <c r="J2" s="41"/>
      <c r="K2" s="41"/>
      <c r="L2" s="41" t="s">
        <v>10</v>
      </c>
      <c r="M2" s="41"/>
      <c r="N2" s="41"/>
      <c r="O2" s="7" t="s">
        <v>11</v>
      </c>
      <c r="P2" s="8" t="s">
        <v>12</v>
      </c>
    </row>
    <row r="3" s="32" customFormat="true" ht="24" customHeight="true" spans="1:16">
      <c r="A3" s="7"/>
      <c r="B3" s="8"/>
      <c r="C3" s="8"/>
      <c r="D3" s="8"/>
      <c r="E3" s="8"/>
      <c r="F3" s="8"/>
      <c r="G3" s="8"/>
      <c r="H3" s="8"/>
      <c r="I3" s="8" t="s">
        <v>13</v>
      </c>
      <c r="J3" s="8" t="s">
        <v>14</v>
      </c>
      <c r="K3" s="8" t="s">
        <v>15</v>
      </c>
      <c r="L3" s="8" t="s">
        <v>13</v>
      </c>
      <c r="M3" s="8" t="s">
        <v>14</v>
      </c>
      <c r="N3" s="8" t="s">
        <v>15</v>
      </c>
      <c r="O3" s="7"/>
      <c r="P3" s="8"/>
    </row>
    <row r="4" s="33" customFormat="true" ht="64" customHeight="true" spans="1:16">
      <c r="A4" s="36">
        <v>1</v>
      </c>
      <c r="B4" s="37" t="s">
        <v>16</v>
      </c>
      <c r="C4" s="37">
        <v>331004011</v>
      </c>
      <c r="D4" s="38" t="s">
        <v>17</v>
      </c>
      <c r="E4" s="38" t="s">
        <v>18</v>
      </c>
      <c r="F4" s="38"/>
      <c r="G4" s="40" t="s">
        <v>19</v>
      </c>
      <c r="H4" s="38" t="s">
        <v>20</v>
      </c>
      <c r="I4" s="40">
        <v>2907</v>
      </c>
      <c r="J4" s="40">
        <v>2761</v>
      </c>
      <c r="K4" s="40">
        <v>2616</v>
      </c>
      <c r="L4" s="40">
        <v>4000</v>
      </c>
      <c r="M4" s="40">
        <v>3800</v>
      </c>
      <c r="N4" s="40">
        <v>3600</v>
      </c>
      <c r="O4" s="40" t="s">
        <v>21</v>
      </c>
      <c r="P4" s="40" t="s">
        <v>22</v>
      </c>
    </row>
    <row r="5" s="33" customFormat="true" ht="64" customHeight="true" spans="1:16">
      <c r="A5" s="36">
        <v>2</v>
      </c>
      <c r="B5" s="37" t="s">
        <v>23</v>
      </c>
      <c r="C5" s="37">
        <v>310905003</v>
      </c>
      <c r="D5" s="38" t="s">
        <v>24</v>
      </c>
      <c r="E5" s="38" t="s">
        <v>25</v>
      </c>
      <c r="F5" s="38"/>
      <c r="G5" s="40" t="s">
        <v>19</v>
      </c>
      <c r="H5" s="38"/>
      <c r="I5" s="40">
        <v>145</v>
      </c>
      <c r="J5" s="40">
        <v>138</v>
      </c>
      <c r="K5" s="40">
        <v>131</v>
      </c>
      <c r="L5" s="40">
        <v>200</v>
      </c>
      <c r="M5" s="40">
        <v>190</v>
      </c>
      <c r="N5" s="40">
        <v>180</v>
      </c>
      <c r="O5" s="40" t="s">
        <v>21</v>
      </c>
      <c r="P5" s="40" t="s">
        <v>22</v>
      </c>
    </row>
    <row r="6" s="33" customFormat="true" ht="64" customHeight="true" spans="1:16">
      <c r="A6" s="36">
        <v>3</v>
      </c>
      <c r="B6" s="39" t="s">
        <v>26</v>
      </c>
      <c r="C6" s="37">
        <v>310604005</v>
      </c>
      <c r="D6" s="38" t="s">
        <v>27</v>
      </c>
      <c r="E6" s="38" t="s">
        <v>28</v>
      </c>
      <c r="F6" s="37" t="s">
        <v>29</v>
      </c>
      <c r="G6" s="40" t="s">
        <v>19</v>
      </c>
      <c r="H6" s="38"/>
      <c r="I6" s="40">
        <v>106</v>
      </c>
      <c r="J6" s="40">
        <v>101</v>
      </c>
      <c r="K6" s="40">
        <v>96</v>
      </c>
      <c r="L6" s="40">
        <v>130</v>
      </c>
      <c r="M6" s="40">
        <v>123</v>
      </c>
      <c r="N6" s="40">
        <v>117</v>
      </c>
      <c r="O6" s="40" t="s">
        <v>21</v>
      </c>
      <c r="P6" s="40" t="s">
        <v>22</v>
      </c>
    </row>
    <row r="7" s="33" customFormat="true" ht="64" customHeight="true" spans="1:16">
      <c r="A7" s="36">
        <v>4</v>
      </c>
      <c r="B7" s="39" t="s">
        <v>30</v>
      </c>
      <c r="C7" s="37">
        <v>310905001</v>
      </c>
      <c r="D7" s="38" t="s">
        <v>31</v>
      </c>
      <c r="E7" s="38" t="s">
        <v>32</v>
      </c>
      <c r="F7" s="38"/>
      <c r="G7" s="40" t="s">
        <v>19</v>
      </c>
      <c r="H7" s="38" t="s">
        <v>33</v>
      </c>
      <c r="I7" s="40">
        <v>65</v>
      </c>
      <c r="J7" s="40">
        <v>62</v>
      </c>
      <c r="K7" s="40">
        <v>59</v>
      </c>
      <c r="L7" s="40">
        <v>90</v>
      </c>
      <c r="M7" s="40">
        <v>85</v>
      </c>
      <c r="N7" s="40">
        <v>81</v>
      </c>
      <c r="O7" s="40" t="s">
        <v>21</v>
      </c>
      <c r="P7" s="40" t="s">
        <v>22</v>
      </c>
    </row>
    <row r="8" s="33" customFormat="true" ht="64" customHeight="true" spans="1:16">
      <c r="A8" s="36">
        <v>5</v>
      </c>
      <c r="B8" s="37" t="s">
        <v>34</v>
      </c>
      <c r="C8" s="37">
        <v>311504004</v>
      </c>
      <c r="D8" s="38" t="s">
        <v>35</v>
      </c>
      <c r="E8" s="38"/>
      <c r="F8" s="38"/>
      <c r="G8" s="40" t="s">
        <v>19</v>
      </c>
      <c r="H8" s="38"/>
      <c r="I8" s="40">
        <v>22</v>
      </c>
      <c r="J8" s="40">
        <v>21</v>
      </c>
      <c r="K8" s="40">
        <v>19</v>
      </c>
      <c r="L8" s="40">
        <v>40</v>
      </c>
      <c r="M8" s="40">
        <v>38</v>
      </c>
      <c r="N8" s="40">
        <v>36</v>
      </c>
      <c r="O8" s="40" t="s">
        <v>21</v>
      </c>
      <c r="P8" s="40" t="s">
        <v>22</v>
      </c>
    </row>
    <row r="9" s="33" customFormat="true" ht="64" customHeight="true" spans="1:16">
      <c r="A9" s="36">
        <v>6</v>
      </c>
      <c r="B9" s="39" t="s">
        <v>36</v>
      </c>
      <c r="C9" s="37">
        <v>120400011</v>
      </c>
      <c r="D9" s="38" t="s">
        <v>37</v>
      </c>
      <c r="E9" s="38" t="s">
        <v>38</v>
      </c>
      <c r="F9" s="38" t="s">
        <v>39</v>
      </c>
      <c r="G9" s="40" t="s">
        <v>19</v>
      </c>
      <c r="H9" s="38" t="s">
        <v>40</v>
      </c>
      <c r="I9" s="40">
        <v>82</v>
      </c>
      <c r="J9" s="40">
        <v>78</v>
      </c>
      <c r="K9" s="40">
        <v>73</v>
      </c>
      <c r="L9" s="40">
        <v>90</v>
      </c>
      <c r="M9" s="40">
        <v>85</v>
      </c>
      <c r="N9" s="40">
        <v>81</v>
      </c>
      <c r="O9" s="40" t="s">
        <v>21</v>
      </c>
      <c r="P9" s="40" t="s">
        <v>22</v>
      </c>
    </row>
    <row r="10" s="33" customFormat="true" ht="64" customHeight="true" spans="1:16">
      <c r="A10" s="36">
        <v>7</v>
      </c>
      <c r="B10" s="37" t="s">
        <v>41</v>
      </c>
      <c r="C10" s="37">
        <v>120400012</v>
      </c>
      <c r="D10" s="38" t="s">
        <v>42</v>
      </c>
      <c r="E10" s="38"/>
      <c r="F10" s="38"/>
      <c r="G10" s="40" t="s">
        <v>19</v>
      </c>
      <c r="H10" s="38"/>
      <c r="I10" s="40">
        <v>60</v>
      </c>
      <c r="J10" s="40">
        <v>57</v>
      </c>
      <c r="K10" s="40">
        <v>54</v>
      </c>
      <c r="L10" s="40">
        <v>70</v>
      </c>
      <c r="M10" s="40">
        <v>66</v>
      </c>
      <c r="N10" s="40">
        <v>63</v>
      </c>
      <c r="O10" s="40" t="s">
        <v>21</v>
      </c>
      <c r="P10" s="40" t="s">
        <v>22</v>
      </c>
    </row>
    <row r="11" s="33" customFormat="true" ht="64" customHeight="true" spans="1:16">
      <c r="A11" s="36">
        <v>8</v>
      </c>
      <c r="B11" s="37" t="s">
        <v>43</v>
      </c>
      <c r="C11" s="37" t="s">
        <v>44</v>
      </c>
      <c r="D11" s="38" t="s">
        <v>45</v>
      </c>
      <c r="E11" s="38" t="s">
        <v>46</v>
      </c>
      <c r="F11" s="38"/>
      <c r="G11" s="40" t="s">
        <v>47</v>
      </c>
      <c r="H11" s="38"/>
      <c r="I11" s="40">
        <v>55</v>
      </c>
      <c r="J11" s="40">
        <v>53</v>
      </c>
      <c r="K11" s="40">
        <v>47</v>
      </c>
      <c r="L11" s="40">
        <v>105</v>
      </c>
      <c r="M11" s="40">
        <v>99</v>
      </c>
      <c r="N11" s="40">
        <v>94</v>
      </c>
      <c r="O11" s="40" t="s">
        <v>21</v>
      </c>
      <c r="P11" s="40" t="s">
        <v>22</v>
      </c>
    </row>
    <row r="12" s="33" customFormat="true" ht="64" customHeight="true" spans="1:16">
      <c r="A12" s="36">
        <v>9</v>
      </c>
      <c r="B12" s="37" t="s">
        <v>48</v>
      </c>
      <c r="C12" s="37" t="s">
        <v>49</v>
      </c>
      <c r="D12" s="38" t="s">
        <v>50</v>
      </c>
      <c r="E12" s="38" t="s">
        <v>51</v>
      </c>
      <c r="F12" s="38"/>
      <c r="G12" s="40" t="s">
        <v>47</v>
      </c>
      <c r="H12" s="38" t="s">
        <v>52</v>
      </c>
      <c r="I12" s="40">
        <v>99</v>
      </c>
      <c r="J12" s="40">
        <v>94</v>
      </c>
      <c r="K12" s="40">
        <v>94</v>
      </c>
      <c r="L12" s="40">
        <v>188</v>
      </c>
      <c r="M12" s="40">
        <v>178</v>
      </c>
      <c r="N12" s="40">
        <v>169</v>
      </c>
      <c r="O12" s="40" t="s">
        <v>21</v>
      </c>
      <c r="P12" s="40" t="s">
        <v>22</v>
      </c>
    </row>
  </sheetData>
  <autoFilter ref="A3:P12">
    <extLst/>
  </autoFilter>
  <mergeCells count="13">
    <mergeCell ref="A1:P1"/>
    <mergeCell ref="I2:K2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conditionalFormatting sqref="C5:C12">
    <cfRule type="duplicateValues" dxfId="0" priority="3"/>
  </conditionalFormatting>
  <pageMargins left="0.751388888888889" right="0.751388888888889" top="1" bottom="1" header="0.5" footer="0.5"/>
  <pageSetup paperSize="8" scale="92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5"/>
  <sheetViews>
    <sheetView zoomScale="85" zoomScaleNormal="85" workbookViewId="0">
      <selection activeCell="N2" sqref="N2:N15"/>
    </sheetView>
  </sheetViews>
  <sheetFormatPr defaultColWidth="9" defaultRowHeight="13.5"/>
  <cols>
    <col min="1" max="1" width="5.28333333333333" style="2" customWidth="true"/>
    <col min="2" max="2" width="30.5916666666667" style="3" customWidth="true"/>
    <col min="3" max="3" width="19.5583333333333" style="3" customWidth="true"/>
    <col min="4" max="4" width="26.3916666666667" style="3" customWidth="true"/>
    <col min="5" max="5" width="29.5833333333333" style="4" customWidth="true"/>
    <col min="6" max="6" width="19.5583333333333" style="2" customWidth="true"/>
    <col min="7" max="7" width="14.5583333333333" style="2" customWidth="true"/>
    <col min="8" max="8" width="41.15" style="2" customWidth="true"/>
    <col min="9" max="11" width="9" style="2"/>
    <col min="12" max="12" width="16.775" style="2" customWidth="true"/>
    <col min="13" max="13" width="12.7916666666667" style="2" customWidth="true"/>
    <col min="14" max="14" width="49.025" style="2" customWidth="true"/>
    <col min="15" max="16384" width="9" style="2"/>
  </cols>
  <sheetData>
    <row r="1" ht="33" spans="1:13">
      <c r="A1" s="5" t="s">
        <v>53</v>
      </c>
      <c r="B1" s="6"/>
      <c r="C1" s="6"/>
      <c r="D1" s="6"/>
      <c r="E1" s="5"/>
      <c r="F1" s="5"/>
      <c r="G1" s="5"/>
      <c r="H1" s="5"/>
      <c r="I1" s="5"/>
      <c r="J1" s="5"/>
      <c r="K1" s="5"/>
      <c r="L1" s="5"/>
      <c r="M1" s="27"/>
    </row>
    <row r="2" s="1" customFormat="true" ht="21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7" t="s">
        <v>54</v>
      </c>
      <c r="J2" s="7"/>
      <c r="K2" s="7"/>
      <c r="L2" s="7"/>
      <c r="M2" s="28" t="s">
        <v>12</v>
      </c>
      <c r="N2" s="29" t="s">
        <v>55</v>
      </c>
    </row>
    <row r="3" s="1" customFormat="true" ht="21" spans="1:14">
      <c r="A3" s="7"/>
      <c r="B3" s="8"/>
      <c r="C3" s="8"/>
      <c r="D3" s="8"/>
      <c r="E3" s="8"/>
      <c r="F3" s="8"/>
      <c r="G3" s="8"/>
      <c r="H3" s="8"/>
      <c r="I3" s="23" t="s">
        <v>13</v>
      </c>
      <c r="J3" s="23" t="s">
        <v>14</v>
      </c>
      <c r="K3" s="23" t="s">
        <v>15</v>
      </c>
      <c r="L3" s="23" t="s">
        <v>11</v>
      </c>
      <c r="M3" s="30"/>
      <c r="N3" s="31"/>
    </row>
    <row r="4" s="1" customFormat="true" ht="84" customHeight="true" spans="1:14">
      <c r="A4" s="9">
        <v>1</v>
      </c>
      <c r="B4" s="10" t="s">
        <v>56</v>
      </c>
      <c r="C4" s="10">
        <v>480000004</v>
      </c>
      <c r="D4" s="10" t="s">
        <v>57</v>
      </c>
      <c r="E4" s="12"/>
      <c r="F4" s="13"/>
      <c r="G4" s="14" t="s">
        <v>58</v>
      </c>
      <c r="H4" s="15" t="s">
        <v>59</v>
      </c>
      <c r="I4" s="24">
        <v>5</v>
      </c>
      <c r="J4" s="13">
        <v>4.8</v>
      </c>
      <c r="K4" s="13">
        <v>4.6</v>
      </c>
      <c r="L4" s="22" t="s">
        <v>21</v>
      </c>
      <c r="M4" s="22" t="s">
        <v>60</v>
      </c>
      <c r="N4" s="16" t="s">
        <v>61</v>
      </c>
    </row>
    <row r="5" s="1" customFormat="true" ht="114" customHeight="true" spans="1:14">
      <c r="A5" s="9">
        <v>2</v>
      </c>
      <c r="B5" s="10" t="s">
        <v>62</v>
      </c>
      <c r="C5" s="10">
        <v>480000005</v>
      </c>
      <c r="D5" s="10" t="s">
        <v>63</v>
      </c>
      <c r="E5" s="16"/>
      <c r="F5" s="17"/>
      <c r="G5" s="14" t="s">
        <v>58</v>
      </c>
      <c r="H5" s="15" t="s">
        <v>59</v>
      </c>
      <c r="I5" s="24">
        <v>3</v>
      </c>
      <c r="J5" s="13">
        <v>2.8</v>
      </c>
      <c r="K5" s="13">
        <v>2.7</v>
      </c>
      <c r="L5" s="22" t="s">
        <v>21</v>
      </c>
      <c r="M5" s="22" t="s">
        <v>60</v>
      </c>
      <c r="N5" s="16" t="s">
        <v>64</v>
      </c>
    </row>
    <row r="6" s="1" customFormat="true" ht="71" customHeight="true" spans="1:14">
      <c r="A6" s="9">
        <v>3</v>
      </c>
      <c r="B6" s="10" t="s">
        <v>65</v>
      </c>
      <c r="C6" s="10" t="s">
        <v>66</v>
      </c>
      <c r="D6" s="10" t="s">
        <v>67</v>
      </c>
      <c r="E6" s="10" t="s">
        <v>68</v>
      </c>
      <c r="F6" s="10"/>
      <c r="G6" s="14" t="s">
        <v>19</v>
      </c>
      <c r="H6" s="18" t="s">
        <v>69</v>
      </c>
      <c r="I6" s="24"/>
      <c r="J6" s="13"/>
      <c r="K6" s="13"/>
      <c r="L6" s="22" t="s">
        <v>70</v>
      </c>
      <c r="M6" s="22" t="s">
        <v>60</v>
      </c>
      <c r="N6" s="10" t="s">
        <v>71</v>
      </c>
    </row>
    <row r="7" s="1" customFormat="true" ht="71" customHeight="true" spans="1:14">
      <c r="A7" s="9">
        <v>4</v>
      </c>
      <c r="B7" s="10" t="s">
        <v>72</v>
      </c>
      <c r="C7" s="10">
        <v>311202009</v>
      </c>
      <c r="D7" s="10" t="s">
        <v>73</v>
      </c>
      <c r="E7" s="19" t="s">
        <v>74</v>
      </c>
      <c r="F7" s="10"/>
      <c r="G7" s="14" t="s">
        <v>75</v>
      </c>
      <c r="H7" s="18" t="s">
        <v>76</v>
      </c>
      <c r="I7" s="24">
        <v>3.6</v>
      </c>
      <c r="J7" s="13">
        <v>3.4</v>
      </c>
      <c r="K7" s="13">
        <v>3.2</v>
      </c>
      <c r="L7" s="22" t="s">
        <v>21</v>
      </c>
      <c r="M7" s="22" t="s">
        <v>22</v>
      </c>
      <c r="N7" s="19" t="s">
        <v>77</v>
      </c>
    </row>
    <row r="8" s="1" customFormat="true" ht="71" customHeight="true" spans="1:14">
      <c r="A8" s="9">
        <v>5</v>
      </c>
      <c r="B8" s="10" t="s">
        <v>78</v>
      </c>
      <c r="C8" s="10">
        <v>121600001</v>
      </c>
      <c r="D8" s="10" t="s">
        <v>79</v>
      </c>
      <c r="E8" s="19" t="s">
        <v>80</v>
      </c>
      <c r="F8" s="10" t="s">
        <v>81</v>
      </c>
      <c r="G8" s="14" t="s">
        <v>19</v>
      </c>
      <c r="H8" s="20" t="s">
        <v>82</v>
      </c>
      <c r="I8" s="24">
        <v>19</v>
      </c>
      <c r="J8" s="13">
        <v>18</v>
      </c>
      <c r="K8" s="13">
        <v>17</v>
      </c>
      <c r="L8" s="22" t="s">
        <v>21</v>
      </c>
      <c r="M8" s="22" t="s">
        <v>22</v>
      </c>
      <c r="N8" s="10" t="s">
        <v>83</v>
      </c>
    </row>
    <row r="9" s="1" customFormat="true" ht="62" customHeight="true" spans="1:14">
      <c r="A9" s="9">
        <v>6</v>
      </c>
      <c r="B9" s="10" t="s">
        <v>84</v>
      </c>
      <c r="C9" s="10">
        <v>311300002</v>
      </c>
      <c r="D9" s="10" t="s">
        <v>85</v>
      </c>
      <c r="E9" s="19" t="s">
        <v>86</v>
      </c>
      <c r="F9" s="10"/>
      <c r="G9" s="14" t="s">
        <v>19</v>
      </c>
      <c r="H9" s="20"/>
      <c r="I9" s="24">
        <v>61</v>
      </c>
      <c r="J9" s="13">
        <v>58</v>
      </c>
      <c r="K9" s="13">
        <v>55</v>
      </c>
      <c r="L9" s="22" t="s">
        <v>21</v>
      </c>
      <c r="M9" s="22" t="s">
        <v>22</v>
      </c>
      <c r="N9" s="19" t="s">
        <v>87</v>
      </c>
    </row>
    <row r="10" s="1" customFormat="true" ht="49" customHeight="true" spans="1:14">
      <c r="A10" s="9">
        <v>7</v>
      </c>
      <c r="B10" s="10" t="s">
        <v>88</v>
      </c>
      <c r="C10" s="10">
        <v>331005003</v>
      </c>
      <c r="D10" s="10" t="s">
        <v>89</v>
      </c>
      <c r="E10" s="19"/>
      <c r="F10" s="10"/>
      <c r="G10" s="14" t="s">
        <v>19</v>
      </c>
      <c r="H10" s="20" t="s">
        <v>90</v>
      </c>
      <c r="I10" s="24">
        <v>1960</v>
      </c>
      <c r="J10" s="13">
        <v>1862</v>
      </c>
      <c r="K10" s="13">
        <v>1764</v>
      </c>
      <c r="L10" s="22" t="s">
        <v>21</v>
      </c>
      <c r="M10" s="22" t="s">
        <v>22</v>
      </c>
      <c r="N10" s="19" t="s">
        <v>91</v>
      </c>
    </row>
    <row r="11" s="1" customFormat="true" ht="47.25" spans="1:14">
      <c r="A11" s="9">
        <v>8</v>
      </c>
      <c r="B11" s="10" t="s">
        <v>92</v>
      </c>
      <c r="C11" s="10">
        <v>250402028</v>
      </c>
      <c r="D11" s="10" t="s">
        <v>93</v>
      </c>
      <c r="E11" s="12"/>
      <c r="F11" s="13"/>
      <c r="G11" s="21" t="s">
        <v>94</v>
      </c>
      <c r="H11" s="20"/>
      <c r="I11" s="25">
        <v>28</v>
      </c>
      <c r="J11" s="25">
        <v>26</v>
      </c>
      <c r="K11" s="25">
        <v>25</v>
      </c>
      <c r="L11" s="22" t="s">
        <v>21</v>
      </c>
      <c r="M11" s="22" t="s">
        <v>60</v>
      </c>
      <c r="N11" s="10" t="s">
        <v>95</v>
      </c>
    </row>
    <row r="12" s="1" customFormat="true" ht="59" customHeight="true" spans="1:14">
      <c r="A12" s="9">
        <v>9</v>
      </c>
      <c r="B12" s="10" t="s">
        <v>96</v>
      </c>
      <c r="C12" s="10">
        <v>330804013</v>
      </c>
      <c r="D12" s="10" t="s">
        <v>97</v>
      </c>
      <c r="E12" s="19" t="s">
        <v>98</v>
      </c>
      <c r="F12" s="10" t="s">
        <v>99</v>
      </c>
      <c r="G12" s="14" t="s">
        <v>19</v>
      </c>
      <c r="H12" s="20" t="s">
        <v>100</v>
      </c>
      <c r="I12" s="24">
        <v>3536</v>
      </c>
      <c r="J12" s="13">
        <v>3359</v>
      </c>
      <c r="K12" s="13">
        <v>3191</v>
      </c>
      <c r="L12" s="22" t="s">
        <v>21</v>
      </c>
      <c r="M12" s="22" t="s">
        <v>22</v>
      </c>
      <c r="N12" s="19" t="s">
        <v>101</v>
      </c>
    </row>
    <row r="13" s="1" customFormat="true" ht="31.5" spans="1:14">
      <c r="A13" s="9">
        <v>10</v>
      </c>
      <c r="B13" s="10" t="s">
        <v>102</v>
      </c>
      <c r="C13" s="10">
        <v>310603002</v>
      </c>
      <c r="D13" s="10" t="s">
        <v>103</v>
      </c>
      <c r="E13" s="19" t="s">
        <v>104</v>
      </c>
      <c r="F13" s="10"/>
      <c r="G13" s="14" t="s">
        <v>105</v>
      </c>
      <c r="H13" s="20" t="s">
        <v>106</v>
      </c>
      <c r="I13" s="25">
        <v>13</v>
      </c>
      <c r="J13" s="26">
        <v>12</v>
      </c>
      <c r="K13" s="26">
        <v>11</v>
      </c>
      <c r="L13" s="22" t="s">
        <v>21</v>
      </c>
      <c r="M13" s="22" t="s">
        <v>22</v>
      </c>
      <c r="N13" s="19" t="s">
        <v>107</v>
      </c>
    </row>
    <row r="14" s="1" customFormat="true" ht="31.5" spans="1:14">
      <c r="A14" s="9">
        <v>11</v>
      </c>
      <c r="B14" s="10" t="s">
        <v>108</v>
      </c>
      <c r="C14" s="10">
        <v>310603001</v>
      </c>
      <c r="D14" s="10" t="s">
        <v>109</v>
      </c>
      <c r="E14" s="19" t="s">
        <v>110</v>
      </c>
      <c r="F14" s="10"/>
      <c r="G14" s="14" t="s">
        <v>105</v>
      </c>
      <c r="H14" s="20" t="s">
        <v>106</v>
      </c>
      <c r="I14" s="24">
        <v>18</v>
      </c>
      <c r="J14" s="13">
        <v>17</v>
      </c>
      <c r="K14" s="13">
        <v>16</v>
      </c>
      <c r="L14" s="22" t="s">
        <v>21</v>
      </c>
      <c r="M14" s="22" t="s">
        <v>22</v>
      </c>
      <c r="N14" s="19" t="s">
        <v>107</v>
      </c>
    </row>
    <row r="15" s="1" customFormat="true" ht="192" customHeight="true" spans="1:14">
      <c r="A15" s="9">
        <v>12</v>
      </c>
      <c r="B15" s="42" t="s">
        <v>111</v>
      </c>
      <c r="C15" s="42" t="s">
        <v>111</v>
      </c>
      <c r="D15" s="10" t="s">
        <v>112</v>
      </c>
      <c r="E15" s="18" t="s">
        <v>113</v>
      </c>
      <c r="F15" s="18"/>
      <c r="G15" s="22" t="s">
        <v>114</v>
      </c>
      <c r="H15" s="19" t="s">
        <v>115</v>
      </c>
      <c r="I15" s="22">
        <v>96</v>
      </c>
      <c r="J15" s="22">
        <v>96</v>
      </c>
      <c r="K15" s="22">
        <v>96</v>
      </c>
      <c r="L15" s="22" t="s">
        <v>21</v>
      </c>
      <c r="M15" s="22" t="s">
        <v>60</v>
      </c>
      <c r="N15" s="10" t="s">
        <v>116</v>
      </c>
    </row>
  </sheetData>
  <autoFilter ref="A1:H16">
    <extLst/>
  </autoFilter>
  <mergeCells count="12">
    <mergeCell ref="A1:L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N2:N3"/>
  </mergeCells>
  <conditionalFormatting sqref="D4:D15">
    <cfRule type="duplicateValues" dxfId="0" priority="2"/>
  </conditionalFormatting>
  <conditionalFormatting sqref="C4 C7:C8 C10 C14">
    <cfRule type="duplicateValues" dxfId="0" priority="6"/>
  </conditionalFormatting>
  <pageMargins left="0.751388888888889" right="0.751388888888889" top="1" bottom="1" header="0.5" footer="0.5"/>
  <pageSetup paperSize="8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附件1调高医疗服务价格项目表</vt:lpstr>
      <vt:lpstr>附件2修订医疗服务价格项目表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王华康</dc:creator>
  <cp:lastModifiedBy>greatwall</cp:lastModifiedBy>
  <dcterms:created xsi:type="dcterms:W3CDTF">2024-08-25T09:18:00Z</dcterms:created>
  <dcterms:modified xsi:type="dcterms:W3CDTF">2025-12-25T15:24:48Z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758697C090CB483FAD0573A4DF2BAA45_13</vt:lpwstr>
  </property>
  <property fmtid="{D5CDD505-2E9C-101B-9397-08002B2CF9AE}" pid="3" name="KSOProductBuildVer">
    <vt:lpwstr>2052-11.8.2.10125</vt:lpwstr>
  </property>
  <property fmtid="{D5CDD505-2E9C-101B-9397-08002B2CF9AE}" pid="4" name="KSOReadingLayout">
    <vt:bool>true</vt:bool>
  </property>
</Properties>
</file>